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 activeTab="2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4"/>
  <c r="K4"/>
  <c r="L4"/>
  <c r="M4"/>
  <c r="N4"/>
  <c r="O4"/>
  <c r="A4"/>
  <c r="B4"/>
  <c r="C4"/>
  <c r="D4"/>
  <c r="E4"/>
  <c r="F4"/>
  <c r="J16" l="1"/>
  <c r="K16"/>
  <c r="L16"/>
  <c r="M16"/>
  <c r="N16"/>
  <c r="O16"/>
  <c r="A16"/>
  <c r="B16"/>
  <c r="C16"/>
  <c r="D16"/>
  <c r="E16"/>
  <c r="F16"/>
</calcChain>
</file>

<file path=xl/sharedStrings.xml><?xml version="1.0" encoding="utf-8"?>
<sst xmlns="http://schemas.openxmlformats.org/spreadsheetml/2006/main" count="80" uniqueCount="41">
  <si>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</si>
  <si>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</si>
  <si>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</si>
  <si>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</si>
  <si>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</si>
  <si>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</si>
  <si>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</si>
  <si>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</si>
  <si>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</si>
  <si>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</si>
  <si>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</si>
  <si>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</si>
  <si>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</si>
  <si>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</si>
  <si>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</si>
  <si>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</si>
  <si>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</si>
  <si>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</si>
  <si>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</si>
  <si>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</si>
  <si>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</si>
  <si>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</si>
  <si>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</si>
  <si>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</si>
  <si>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</si>
  <si>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</si>
  <si>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</si>
  <si>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</si>
  <si>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</si>
  <si>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</si>
  <si>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Плов с отварным мясом</t>
  </si>
  <si>
    <t>Хлеб пшеничный/ сыр</t>
  </si>
  <si>
    <t>108/ 100</t>
  </si>
  <si>
    <t>Икра свекольная</t>
  </si>
  <si>
    <t>Макаронные изделия отварные</t>
  </si>
  <si>
    <t>Суп Кудрявый на бульоне</t>
  </si>
  <si>
    <t>Биточек мясной с томатным соусом с овощами</t>
  </si>
  <si>
    <t>269/454</t>
  </si>
  <si>
    <t xml:space="preserve">  </t>
  </si>
  <si>
    <t>Компот из свежих плодов (яблоки) с лимоном</t>
  </si>
  <si>
    <t>Чай с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</si>
</sst>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45238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260</v>
      </c>
      <c r="F4" s="26">
        <v>83.34</v>
      </c>
      <c r="G4" s="17">
        <v>457</v>
      </c>
      <c r="H4" s="17">
        <v>20</v>
      </c>
      <c r="I4" s="17">
        <v>19</v>
      </c>
      <c r="J4" s="18">
        <v>51</v>
      </c>
    </row>
    <row r="5" spans="1:10" ht="15.75" thickBot="1">
      <c r="A5" s="7"/>
      <c r="B5" s="1" t="s">
        <v>12</v>
      </c>
      <c r="C5" s="2">
        <v>494</v>
      </c>
      <c r="D5" s="34" t="s">
        <v>40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6.37</v>
      </c>
      <c r="G6" s="17">
        <v>118</v>
      </c>
      <c r="H6" s="17">
        <v>4</v>
      </c>
      <c r="I6" s="17">
        <v>0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100</v>
      </c>
      <c r="F12" s="28">
        <v>10.97</v>
      </c>
      <c r="G12" s="21">
        <v>115</v>
      </c>
      <c r="H12" s="21">
        <v>3</v>
      </c>
      <c r="I12" s="21">
        <v>9</v>
      </c>
      <c r="J12" s="22">
        <v>13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250</v>
      </c>
      <c r="F13" s="28">
        <v>16.489999999999998</v>
      </c>
      <c r="G13" s="21">
        <v>168</v>
      </c>
      <c r="H13" s="21">
        <v>7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140</v>
      </c>
      <c r="F14" s="26">
        <v>79.709999999999994</v>
      </c>
      <c r="G14" s="17">
        <v>298</v>
      </c>
      <c r="H14" s="17">
        <v>14</v>
      </c>
      <c r="I14" s="17">
        <v>18</v>
      </c>
      <c r="J14" s="18">
        <v>10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150</v>
      </c>
      <c r="F15" s="26">
        <v>10.42</v>
      </c>
      <c r="G15" s="17">
        <v>145</v>
      </c>
      <c r="H15" s="17">
        <v>6</v>
      </c>
      <c r="I15" s="17">
        <v>1</v>
      </c>
      <c r="J15" s="18">
        <v>29</v>
      </c>
    </row>
    <row r="16" spans="1:10" ht="30">
      <c r="A16" s="7"/>
      <c r="B16" s="1" t="s">
        <v>19</v>
      </c>
      <c r="C16" s="2">
        <v>509</v>
      </c>
      <c r="D16" s="34" t="s">
        <v>39</v>
      </c>
      <c r="E16" s="17">
        <v>200</v>
      </c>
      <c r="F16" s="26">
        <v>13.52</v>
      </c>
      <c r="G16" s="17">
        <v>103</v>
      </c>
      <c r="H16" s="17">
        <v>0</v>
      </c>
      <c r="I16" s="17">
        <v>0</v>
      </c>
      <c r="J16" s="18">
        <v>25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54</v>
      </c>
      <c r="F17" s="26">
        <v>6.91</v>
      </c>
      <c r="G17" s="17">
        <v>127</v>
      </c>
      <c r="H17" s="17">
        <v>4</v>
      </c>
      <c r="I17" s="17">
        <v>0</v>
      </c>
      <c r="J17" s="18">
        <v>26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54</v>
      </c>
      <c r="F18" s="26">
        <v>6.98</v>
      </c>
      <c r="G18" s="17">
        <v>94</v>
      </c>
      <c r="H18" s="17">
        <v>4</v>
      </c>
      <c r="I18" s="17">
        <v>1</v>
      </c>
      <c r="J18" s="18">
        <v>18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45238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260</v>
      </c>
      <c r="F4" s="26">
        <v>83.34</v>
      </c>
      <c r="G4" s="17">
        <v>457</v>
      </c>
      <c r="H4" s="17">
        <v>20</v>
      </c>
      <c r="I4" s="17">
        <v>19</v>
      </c>
      <c r="J4" s="18">
        <v>51</v>
      </c>
    </row>
    <row r="5" spans="1:10" ht="15.75" thickBot="1">
      <c r="A5" s="7"/>
      <c r="B5" s="1" t="s">
        <v>12</v>
      </c>
      <c r="C5" s="2">
        <v>494</v>
      </c>
      <c r="D5" s="34" t="s">
        <v>40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90</v>
      </c>
      <c r="F6" s="26">
        <v>20.37</v>
      </c>
      <c r="G6" s="17">
        <v>165</v>
      </c>
      <c r="H6" s="17">
        <v>8</v>
      </c>
      <c r="I6" s="17">
        <v>5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100</v>
      </c>
      <c r="F12" s="28">
        <v>10.97</v>
      </c>
      <c r="G12" s="21">
        <v>115</v>
      </c>
      <c r="H12" s="21">
        <v>3</v>
      </c>
      <c r="I12" s="21">
        <v>9</v>
      </c>
      <c r="J12" s="22">
        <v>13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250</v>
      </c>
      <c r="F13" s="28">
        <v>16.489999999999998</v>
      </c>
      <c r="G13" s="21">
        <v>154</v>
      </c>
      <c r="H13" s="21">
        <v>7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165</v>
      </c>
      <c r="F14" s="26">
        <v>100.18</v>
      </c>
      <c r="G14" s="17">
        <v>312</v>
      </c>
      <c r="H14" s="17">
        <v>15</v>
      </c>
      <c r="I14" s="17">
        <v>20</v>
      </c>
      <c r="J14" s="18">
        <v>12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180</v>
      </c>
      <c r="F15" s="26">
        <v>12.5</v>
      </c>
      <c r="G15" s="17">
        <v>174</v>
      </c>
      <c r="H15" s="17">
        <v>7</v>
      </c>
      <c r="I15" s="17">
        <v>1</v>
      </c>
      <c r="J15" s="18">
        <v>35</v>
      </c>
    </row>
    <row r="16" spans="1:10" ht="30">
      <c r="A16" s="7"/>
      <c r="B16" s="1" t="s">
        <v>19</v>
      </c>
      <c r="C16" s="2">
        <v>509</v>
      </c>
      <c r="D16" s="34" t="s">
        <v>39</v>
      </c>
      <c r="E16" s="17">
        <v>200</v>
      </c>
      <c r="F16" s="26">
        <v>13.52</v>
      </c>
      <c r="G16" s="17">
        <v>103</v>
      </c>
      <c r="H16" s="17">
        <v>0</v>
      </c>
      <c r="I16" s="17">
        <v>0</v>
      </c>
      <c r="J16" s="18">
        <v>25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52</v>
      </c>
      <c r="F17" s="26">
        <v>6.63</v>
      </c>
      <c r="G17" s="17">
        <v>122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52</v>
      </c>
      <c r="F18" s="26">
        <v>6.71</v>
      </c>
      <c r="G18" s="17">
        <v>90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6"/>
  <sheetViews>
    <sheetView tabSelected="1" workbookViewId="0">
      <selection activeCell="F22" sqref="F22"/>
    </sheetView>
  </sheetViews>
  <sheetFormatPr defaultRowHeight="15"/>
  <sheetData>
    <row r="1" spans="1:18">
      <c r="A1" s="17">
        <v>260</v>
      </c>
      <c r="B1" s="26">
        <v>83.34</v>
      </c>
      <c r="C1" s="17">
        <v>457</v>
      </c>
      <c r="D1" s="17">
        <v>20</v>
      </c>
      <c r="E1" s="17">
        <v>19</v>
      </c>
      <c r="F1" s="18">
        <v>51</v>
      </c>
      <c r="G1" s="17"/>
      <c r="J1" s="17">
        <v>260</v>
      </c>
      <c r="K1" s="26">
        <v>83.34</v>
      </c>
      <c r="L1" s="17">
        <v>457</v>
      </c>
      <c r="M1" s="17">
        <v>20</v>
      </c>
      <c r="N1" s="17">
        <v>19</v>
      </c>
      <c r="O1" s="18">
        <v>51</v>
      </c>
    </row>
    <row r="2" spans="1:18" ht="15.75" thickBot="1">
      <c r="A2" s="17">
        <v>200</v>
      </c>
      <c r="B2" s="26">
        <v>4.29</v>
      </c>
      <c r="C2" s="19">
        <v>60</v>
      </c>
      <c r="D2" s="19">
        <v>0</v>
      </c>
      <c r="E2" s="19">
        <v>0</v>
      </c>
      <c r="F2" s="20">
        <v>15</v>
      </c>
      <c r="G2" s="19"/>
      <c r="J2" s="17">
        <v>200</v>
      </c>
      <c r="K2" s="26">
        <v>4.29</v>
      </c>
      <c r="L2" s="19">
        <v>60</v>
      </c>
      <c r="M2" s="19">
        <v>0</v>
      </c>
      <c r="N2" s="19">
        <v>0</v>
      </c>
      <c r="O2" s="20">
        <v>15</v>
      </c>
    </row>
    <row r="3" spans="1:18" ht="15.75" thickBot="1">
      <c r="A3" s="17">
        <v>50</v>
      </c>
      <c r="B3" s="26">
        <v>6.37</v>
      </c>
      <c r="C3" s="17">
        <v>118</v>
      </c>
      <c r="D3" s="17">
        <v>4</v>
      </c>
      <c r="E3" s="17">
        <v>0</v>
      </c>
      <c r="F3" s="18">
        <v>25</v>
      </c>
      <c r="G3" s="17"/>
      <c r="J3" s="17">
        <v>90</v>
      </c>
      <c r="K3" s="26">
        <v>20.37</v>
      </c>
      <c r="L3" s="17">
        <v>165</v>
      </c>
      <c r="M3" s="17">
        <v>8</v>
      </c>
      <c r="N3" s="17">
        <v>5</v>
      </c>
      <c r="O3" s="18">
        <v>25</v>
      </c>
    </row>
    <row r="4" spans="1:18">
      <c r="A4" s="15">
        <f>SUM(A1:A3)</f>
        <v>510</v>
      </c>
      <c r="B4" s="25">
        <f>SUM(B1:B3)</f>
        <v>94.000000000000014</v>
      </c>
      <c r="C4" s="15">
        <f>SUM(C1:C3)</f>
        <v>635</v>
      </c>
      <c r="D4" s="15">
        <f>SUM(D1:D3)</f>
        <v>24</v>
      </c>
      <c r="E4" s="15">
        <f>SUM(E1:E3)</f>
        <v>19</v>
      </c>
      <c r="F4" s="16">
        <f>SUM(F1:F3)</f>
        <v>91</v>
      </c>
      <c r="G4" s="15"/>
      <c r="J4" s="15">
        <f>SUM(J1:J3)</f>
        <v>550</v>
      </c>
      <c r="K4" s="25">
        <f>SUM(K1:K3)</f>
        <v>108.00000000000001</v>
      </c>
      <c r="L4" s="15">
        <f>SUM(L1:L3)</f>
        <v>682</v>
      </c>
      <c r="M4" s="15">
        <f>SUM(M1:M3)</f>
        <v>28</v>
      </c>
      <c r="N4" s="15">
        <f>SUM(N1:N3)</f>
        <v>24</v>
      </c>
      <c r="O4" s="16">
        <f>SUM(O1:O3)</f>
        <v>91</v>
      </c>
    </row>
    <row r="5" spans="1:18" ht="15.75" thickBot="1">
      <c r="A5" s="19"/>
      <c r="B5" s="27"/>
      <c r="C5" s="19"/>
      <c r="D5" s="19"/>
      <c r="E5" s="19"/>
      <c r="F5" s="20"/>
      <c r="G5" s="19"/>
      <c r="J5" s="19"/>
      <c r="K5" s="27"/>
      <c r="L5" s="19"/>
      <c r="M5" s="19"/>
      <c r="N5" s="19"/>
      <c r="O5" s="20"/>
    </row>
    <row r="6" spans="1:18">
      <c r="A6" s="17"/>
      <c r="B6" s="26"/>
      <c r="C6" s="15"/>
      <c r="D6" s="15"/>
      <c r="E6" s="15"/>
      <c r="F6" s="16"/>
      <c r="G6" s="15"/>
      <c r="J6" s="17"/>
      <c r="K6" s="26"/>
      <c r="L6" s="15"/>
      <c r="M6" s="15"/>
      <c r="N6" s="15"/>
      <c r="O6" s="16"/>
      <c r="R6" t="s">
        <v>38</v>
      </c>
    </row>
    <row r="7" spans="1:18">
      <c r="A7" s="17"/>
      <c r="B7" s="26"/>
      <c r="C7" s="17"/>
      <c r="D7" s="17"/>
      <c r="E7" s="17"/>
      <c r="F7" s="18"/>
      <c r="G7" s="17"/>
      <c r="J7" s="17"/>
      <c r="K7" s="26"/>
      <c r="L7" s="17"/>
      <c r="M7" s="17"/>
      <c r="N7" s="17"/>
      <c r="O7" s="18"/>
    </row>
    <row r="8" spans="1:18" ht="15.75" thickBot="1">
      <c r="A8" s="19"/>
      <c r="B8" s="27"/>
      <c r="C8" s="19"/>
      <c r="D8" s="19"/>
      <c r="E8" s="19"/>
      <c r="F8" s="20"/>
      <c r="G8" s="19"/>
      <c r="J8" s="19"/>
      <c r="K8" s="27"/>
      <c r="L8" s="19"/>
      <c r="M8" s="19"/>
      <c r="N8" s="19"/>
      <c r="O8" s="20"/>
    </row>
    <row r="9" spans="1:18">
      <c r="A9" s="21">
        <v>100</v>
      </c>
      <c r="B9" s="28">
        <v>10.97</v>
      </c>
      <c r="C9" s="21">
        <v>115</v>
      </c>
      <c r="D9" s="21">
        <v>3</v>
      </c>
      <c r="E9" s="21">
        <v>9</v>
      </c>
      <c r="F9" s="22">
        <v>13</v>
      </c>
      <c r="G9" s="21"/>
      <c r="J9" s="21">
        <v>100</v>
      </c>
      <c r="K9" s="28">
        <v>10.97</v>
      </c>
      <c r="L9" s="21">
        <v>115</v>
      </c>
      <c r="M9" s="21">
        <v>3</v>
      </c>
      <c r="N9" s="21">
        <v>9</v>
      </c>
      <c r="O9" s="22">
        <v>13</v>
      </c>
    </row>
    <row r="10" spans="1:18">
      <c r="A10" s="21">
        <v>250</v>
      </c>
      <c r="B10" s="28">
        <v>16.489999999999998</v>
      </c>
      <c r="C10" s="21">
        <v>168</v>
      </c>
      <c r="D10" s="21">
        <v>7</v>
      </c>
      <c r="E10" s="21">
        <v>7</v>
      </c>
      <c r="F10" s="22">
        <v>19</v>
      </c>
      <c r="G10" s="21"/>
      <c r="J10" s="21">
        <v>250</v>
      </c>
      <c r="K10" s="28">
        <v>16.489999999999998</v>
      </c>
      <c r="L10" s="21">
        <v>154</v>
      </c>
      <c r="M10" s="21">
        <v>7</v>
      </c>
      <c r="N10" s="21">
        <v>7</v>
      </c>
      <c r="O10" s="22">
        <v>19</v>
      </c>
    </row>
    <row r="11" spans="1:18">
      <c r="A11" s="17">
        <v>140</v>
      </c>
      <c r="B11" s="26">
        <v>79.709999999999994</v>
      </c>
      <c r="C11" s="17">
        <v>298</v>
      </c>
      <c r="D11" s="17">
        <v>14</v>
      </c>
      <c r="E11" s="17">
        <v>18</v>
      </c>
      <c r="F11" s="18">
        <v>10</v>
      </c>
      <c r="G11" s="17"/>
      <c r="J11" s="17">
        <v>165</v>
      </c>
      <c r="K11" s="26">
        <v>100.18</v>
      </c>
      <c r="L11" s="17">
        <v>312</v>
      </c>
      <c r="M11" s="17">
        <v>15</v>
      </c>
      <c r="N11" s="17">
        <v>20</v>
      </c>
      <c r="O11" s="18">
        <v>12</v>
      </c>
    </row>
    <row r="12" spans="1:18">
      <c r="A12" s="17">
        <v>150</v>
      </c>
      <c r="B12" s="26">
        <v>10.42</v>
      </c>
      <c r="C12" s="17">
        <v>145</v>
      </c>
      <c r="D12" s="17">
        <v>6</v>
      </c>
      <c r="E12" s="17">
        <v>1</v>
      </c>
      <c r="F12" s="18">
        <v>29</v>
      </c>
      <c r="G12" s="17"/>
      <c r="J12" s="17">
        <v>180</v>
      </c>
      <c r="K12" s="26">
        <v>12.5</v>
      </c>
      <c r="L12" s="17">
        <v>174</v>
      </c>
      <c r="M12" s="17">
        <v>7</v>
      </c>
      <c r="N12" s="17">
        <v>1</v>
      </c>
      <c r="O12" s="18">
        <v>35</v>
      </c>
    </row>
    <row r="13" spans="1:18">
      <c r="A13" s="17">
        <v>200</v>
      </c>
      <c r="B13" s="26">
        <v>13.52</v>
      </c>
      <c r="C13" s="17">
        <v>103</v>
      </c>
      <c r="D13" s="17">
        <v>0</v>
      </c>
      <c r="E13" s="17">
        <v>0</v>
      </c>
      <c r="F13" s="18">
        <v>25</v>
      </c>
      <c r="G13" s="17"/>
      <c r="J13" s="17">
        <v>200</v>
      </c>
      <c r="K13" s="26">
        <v>13.52</v>
      </c>
      <c r="L13" s="17">
        <v>103</v>
      </c>
      <c r="M13" s="17">
        <v>0</v>
      </c>
      <c r="N13" s="17">
        <v>0</v>
      </c>
      <c r="O13" s="18">
        <v>25</v>
      </c>
    </row>
    <row r="14" spans="1:18">
      <c r="A14" s="17">
        <v>54</v>
      </c>
      <c r="B14" s="26">
        <v>6.91</v>
      </c>
      <c r="C14" s="17">
        <v>127</v>
      </c>
      <c r="D14" s="17">
        <v>4</v>
      </c>
      <c r="E14" s="17">
        <v>0</v>
      </c>
      <c r="F14" s="18">
        <v>26</v>
      </c>
      <c r="G14" s="17"/>
      <c r="J14" s="17">
        <v>52</v>
      </c>
      <c r="K14" s="26">
        <v>6.63</v>
      </c>
      <c r="L14" s="17">
        <v>122</v>
      </c>
      <c r="M14" s="17">
        <v>4</v>
      </c>
      <c r="N14" s="17">
        <v>0</v>
      </c>
      <c r="O14" s="18">
        <v>25</v>
      </c>
    </row>
    <row r="15" spans="1:18">
      <c r="A15" s="17">
        <v>54</v>
      </c>
      <c r="B15" s="26">
        <v>6.98</v>
      </c>
      <c r="C15" s="17">
        <v>94</v>
      </c>
      <c r="D15" s="17">
        <v>4</v>
      </c>
      <c r="E15" s="17">
        <v>1</v>
      </c>
      <c r="F15" s="18">
        <v>18</v>
      </c>
      <c r="G15" s="17"/>
      <c r="J15" s="17">
        <v>52</v>
      </c>
      <c r="K15" s="26">
        <v>6.71</v>
      </c>
      <c r="L15" s="17">
        <v>90</v>
      </c>
      <c r="M15" s="17">
        <v>3</v>
      </c>
      <c r="N15" s="17">
        <v>1</v>
      </c>
      <c r="O15" s="18">
        <v>17</v>
      </c>
    </row>
    <row r="16" spans="1:18">
      <c r="A16" s="37">
        <f t="shared" ref="A16:F16" si="0">SUM(A9:A15)</f>
        <v>948</v>
      </c>
      <c r="B16" s="38">
        <f t="shared" si="0"/>
        <v>144.99999999999997</v>
      </c>
      <c r="C16" s="37">
        <f t="shared" si="0"/>
        <v>1050</v>
      </c>
      <c r="D16" s="37">
        <f t="shared" si="0"/>
        <v>38</v>
      </c>
      <c r="E16" s="37">
        <f t="shared" si="0"/>
        <v>36</v>
      </c>
      <c r="F16" s="42">
        <f t="shared" si="0"/>
        <v>140</v>
      </c>
      <c r="G16" s="37"/>
      <c r="J16" s="37">
        <f t="shared" ref="J16:O16" si="1">SUM(J9:J15)</f>
        <v>999</v>
      </c>
      <c r="K16" s="38">
        <f t="shared" si="1"/>
        <v>167.00000000000003</v>
      </c>
      <c r="L16" s="37">
        <f t="shared" si="1"/>
        <v>1070</v>
      </c>
      <c r="M16" s="37">
        <f t="shared" si="1"/>
        <v>39</v>
      </c>
      <c r="N16" s="37">
        <f t="shared" si="1"/>
        <v>38</v>
      </c>
      <c r="O16" s="37">
        <f t="shared" si="1"/>
        <v>146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6+i7aUDbgJkr/gfcyg0iUvo9EyQ=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CEl4pAs8cAnxKBmEdno5yzmDhOOGjs5r7j9MfM0vb5RDR6h/JjflI6cIEztFTmxrhh6845eJbvwR9mNnT6t2esmDFaA5Myu8HfLht9S/BRUWIRQgT4hTuNNI4ydKmBKwouiG+t+qPxoxr9tXGlM3/6jQKEdvQ223Z9v1QOx2g2jkVp6LS3ZHNvl2YMSFfFlbhO3O55K9LoxjxymhHotnmIowYKejdrc3ixIoW15UV9E5haY+DUI8/UkABiT54kInhG8O1ZFTBE0ti1v6VJx+Nn2dMpmKGmLIyFzKbVMJSp2Niv6Jh1ElYrYJ8DSQAzQfLOF35+uVwqePjmVut2IUxwX5GpBY8OtsSj1fTuDIA+8TV5zlOJi2/ojTDT6spkjaLoGMImV1NwHrqqjsL4nxbNPimrqwL4rCzN2/fyv7I8RB/OBiS4lg8mKFsF8AcgUoGUVIzY6MTRoVmKoG22GdDo9kFylxAaCm0qlWAZ1Yzjo6O0gA2ZvNiwHvOWmbj6agygunYp+ooT5R2IV8J9BLjbTYYijel+IVM7LRacMNdMqI45dWvqEfnPzkJTDf4D4T1fDb4V8nQReHsJL2V5wkl22xXHOYb4CthU8AYwbQsSqPHA602MqkRzsUd2QNv7iqSjd7Uzld/7V+e0QkoqW5ZpRHumtlfNjkcfiz/TvsxTg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hl5OXE2e2E/fEw1A87jfA8lYWTw=</DigestValue>
      </Reference>
      <Reference URI="/xl/sharedStrings.xml?ContentType=application/vnd.openxmlformats-officedocument.spreadsheetml.sharedStrings+xml">
        <DigestMethod Algorithm="http://www.w3.org/2000/09/xmldsig#sha1"/>
        <DigestValue>QsCdI3SjMnvB70cIxgaIYH11+HI=</DigestValue>
      </Reference>
      <Reference URI="/xl/styles.xml?ContentType=application/vnd.openxmlformats-officedocument.spreadsheetml.styles+xml">
        <DigestMethod Algorithm="http://www.w3.org/2000/09/xmldsig#sha1"/>
        <DigestValue>KtXNladyjkco6GABimJsi000+fY=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Seu2GbiJaqs1GTrh/QjH+khLNqY=</DigestValue>
      </Reference>
      <Reference URI="/xl/worksheets/sheet1.xml?ContentType=application/vnd.openxmlformats-officedocument.spreadsheetml.worksheet+xml">
        <DigestMethod Algorithm="http://www.w3.org/2000/09/xmldsig#sha1"/>
        <DigestValue>6v0+kgcEDuxpNLGCmIrr8omXCTI=</DigestValue>
      </Reference>
      <Reference URI="/xl/worksheets/sheet2.xml?ContentType=application/vnd.openxmlformats-officedocument.spreadsheetml.worksheet+xml">
        <DigestMethod Algorithm="http://www.w3.org/2000/09/xmldsig#sha1"/>
        <DigestValue>+WQJvkzAImqqjjLa/5VZ2lKIDAE=</DigestValue>
      </Reference>
      <Reference URI="/xl/worksheets/sheet3.xml?ContentType=application/vnd.openxmlformats-officedocument.spreadsheetml.worksheet+xml">
        <DigestMethod Algorithm="http://www.w3.org/2000/09/xmldsig#sha1"/>
        <DigestValue>ayfqRsvJZnMRQfTklNY/gfk3BqE=</DigestValue>
      </Reference>
    </Manifest>
    <SignatureProperties>
      <SignatureProperty Id="idSignatureTime" Target="#idPackageSignature">
        <mdssi:SignatureTime>
          <mdssi:Format>YYYY-MM-DDThh:mm:ssTZD</mdssi:Format>
          <mdssi:Value>2023-11-11T01:19:48Z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2023-11-02T23:58:33Z</dcterms:modified>
</cp:coreProperties>
</file>